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4\"/>
    </mc:Choice>
  </mc:AlternateContent>
  <xr:revisionPtr revIDLastSave="0" documentId="13_ncr:1_{0F382811-E7D7-4480-8D0A-766EDA598A0F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Enero-Marzo-202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7" l="1"/>
  <c r="L27" i="7"/>
  <c r="K27" i="7"/>
  <c r="J27" i="7"/>
  <c r="I27" i="7"/>
  <c r="H27" i="7"/>
  <c r="G27" i="7"/>
  <c r="F27" i="7"/>
</calcChain>
</file>

<file path=xl/sharedStrings.xml><?xml version="1.0" encoding="utf-8"?>
<sst xmlns="http://schemas.openxmlformats.org/spreadsheetml/2006/main" count="100" uniqueCount="54">
  <si>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</si>
  <si>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</si>
  <si>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</si>
  <si>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</si>
  <si>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</si>
  <si>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</si>
  <si>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</si>
  <si>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</si>
  <si>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</si>
  <si>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</si>
  <si>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</si>
  <si>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</si>
  <si>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</si>
  <si>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</si>
  <si>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</si>
  <si>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</si>
  <si>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</si>
  <si>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</si>
  <si>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</si>
  <si>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</si>
  <si>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</si>
  <si>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</si>
  <si>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</si>
  <si>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</si>
  <si>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</si>
  <si>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</si>
  <si>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</si>
  <si>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VERON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</si>
  <si>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</si>
  <si>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</si>
  <si>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</si>
  <si>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</si>
  <si>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</si>
  <si>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</si>
  <si>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</si>
  <si>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</si>
  <si>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</si>
  <si>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</si>
  <si>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</si>
  <si>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</si>
  <si>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</si>
  <si>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</si>
  <si>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</si>
  <si>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</si>
  <si>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</si>
  <si>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</si>
  <si>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</si>
  <si>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</si>
  <si>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ENERO-MARZO 2024</t>
  </si>
  <si>
    <t>Elaborado por:</t>
  </si>
  <si>
    <t>Cargo:</t>
  </si>
  <si>
    <t>Firma:</t>
  </si>
  <si>
    <t>Hosp.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</si>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</sst>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11765F-8584-443C-ACCF-51474793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C96E-CA92-4499-BB27-E10737C45260}">
  <sheetPr>
    <tabColor rgb="FF92D050"/>
  </sheetPr>
  <dimension ref="A1:N36"/>
  <sheetViews>
    <sheetView tabSelected="1" workbookViewId="0">
      <selection activeCell="E23" sqref="E23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48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52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53</v>
      </c>
      <c r="D7" s="6" t="s">
        <v>12</v>
      </c>
      <c r="E7" s="6" t="s">
        <v>13</v>
      </c>
      <c r="F7" s="7">
        <v>23885</v>
      </c>
      <c r="G7" s="7">
        <v>16531</v>
      </c>
      <c r="H7" s="7">
        <v>75904</v>
      </c>
      <c r="I7" s="7">
        <v>29168</v>
      </c>
      <c r="J7" s="7">
        <v>2362</v>
      </c>
      <c r="K7" s="6">
        <v>643</v>
      </c>
      <c r="L7" s="6">
        <v>606</v>
      </c>
      <c r="M7" s="6">
        <v>612</v>
      </c>
    </row>
    <row r="8" spans="2:13" x14ac:dyDescent="0.25">
      <c r="B8" t="s">
        <v>11</v>
      </c>
      <c r="C8" s="6" t="s">
        <v>53</v>
      </c>
      <c r="D8" s="6" t="s">
        <v>12</v>
      </c>
      <c r="E8" s="6" t="s">
        <v>14</v>
      </c>
      <c r="F8" s="7">
        <v>11056</v>
      </c>
      <c r="G8" s="7">
        <v>5612</v>
      </c>
      <c r="H8" s="7">
        <v>49366</v>
      </c>
      <c r="I8" s="7">
        <v>2134</v>
      </c>
      <c r="J8" s="6">
        <v>453</v>
      </c>
      <c r="K8" s="6">
        <v>81</v>
      </c>
      <c r="L8" s="6">
        <v>0</v>
      </c>
      <c r="M8" s="6">
        <v>0</v>
      </c>
    </row>
    <row r="9" spans="2:13" x14ac:dyDescent="0.25">
      <c r="B9" t="s">
        <v>11</v>
      </c>
      <c r="C9" s="6" t="s">
        <v>53</v>
      </c>
      <c r="D9" s="6" t="s">
        <v>15</v>
      </c>
      <c r="E9" s="6" t="s">
        <v>16</v>
      </c>
      <c r="F9" s="7">
        <v>3274</v>
      </c>
      <c r="G9" s="7">
        <v>1606</v>
      </c>
      <c r="H9" s="7">
        <v>4047</v>
      </c>
      <c r="I9" s="6">
        <v>487</v>
      </c>
      <c r="J9" s="6">
        <v>47</v>
      </c>
      <c r="K9" s="6">
        <v>521</v>
      </c>
      <c r="L9" s="6">
        <v>6</v>
      </c>
      <c r="M9" s="6">
        <v>6</v>
      </c>
    </row>
    <row r="10" spans="2:13" x14ac:dyDescent="0.25">
      <c r="B10" t="s">
        <v>11</v>
      </c>
      <c r="C10" s="6" t="s">
        <v>53</v>
      </c>
      <c r="D10" s="6" t="s">
        <v>17</v>
      </c>
      <c r="E10" s="6" t="s">
        <v>18</v>
      </c>
      <c r="F10" s="7">
        <v>3215</v>
      </c>
      <c r="G10" s="7">
        <v>5246</v>
      </c>
      <c r="H10" s="7">
        <v>10191</v>
      </c>
      <c r="I10" s="6">
        <v>818</v>
      </c>
      <c r="J10" s="6">
        <v>55</v>
      </c>
      <c r="K10" s="6">
        <v>224</v>
      </c>
      <c r="L10" s="6">
        <v>1</v>
      </c>
      <c r="M10" s="6">
        <v>1</v>
      </c>
    </row>
    <row r="11" spans="2:13" x14ac:dyDescent="0.25">
      <c r="B11" t="s">
        <v>11</v>
      </c>
      <c r="C11" s="6" t="s">
        <v>53</v>
      </c>
      <c r="D11" s="6" t="s">
        <v>19</v>
      </c>
      <c r="E11" s="6" t="s">
        <v>20</v>
      </c>
      <c r="F11" s="7">
        <v>2634</v>
      </c>
      <c r="G11" s="7">
        <v>8228</v>
      </c>
      <c r="H11" s="7">
        <v>5215</v>
      </c>
      <c r="I11" s="6">
        <v>106</v>
      </c>
      <c r="J11" s="6">
        <v>2</v>
      </c>
      <c r="K11" s="6">
        <v>383</v>
      </c>
      <c r="L11" s="6">
        <v>2</v>
      </c>
      <c r="M11" s="6">
        <v>2</v>
      </c>
    </row>
    <row r="12" spans="2:13" x14ac:dyDescent="0.25">
      <c r="B12" t="s">
        <v>11</v>
      </c>
      <c r="C12" s="6" t="s">
        <v>53</v>
      </c>
      <c r="D12" s="6" t="s">
        <v>21</v>
      </c>
      <c r="E12" s="6" t="s">
        <v>22</v>
      </c>
      <c r="F12" s="6">
        <v>1537</v>
      </c>
      <c r="G12" s="7">
        <v>5176</v>
      </c>
      <c r="H12" s="7">
        <v>4373</v>
      </c>
      <c r="I12" s="6">
        <v>23</v>
      </c>
      <c r="J12" s="6">
        <v>0</v>
      </c>
      <c r="K12" s="6">
        <v>0</v>
      </c>
      <c r="L12" s="6">
        <v>0</v>
      </c>
      <c r="M12" s="6">
        <v>0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12106</v>
      </c>
      <c r="G13" s="7">
        <v>4254</v>
      </c>
      <c r="H13" s="7">
        <v>36564</v>
      </c>
      <c r="I13" s="7">
        <v>2040</v>
      </c>
      <c r="J13" s="6">
        <v>994</v>
      </c>
      <c r="K13" s="6">
        <v>229</v>
      </c>
      <c r="L13" s="6">
        <v>708</v>
      </c>
      <c r="M13" s="6">
        <v>718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5307</v>
      </c>
      <c r="G14" s="7">
        <v>9627</v>
      </c>
      <c r="H14" s="7">
        <v>59100</v>
      </c>
      <c r="I14" s="7">
        <v>9214</v>
      </c>
      <c r="J14" s="7">
        <v>7074</v>
      </c>
      <c r="K14" s="6">
        <v>346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4823</v>
      </c>
      <c r="G15" s="7">
        <v>6843</v>
      </c>
      <c r="H15" s="7">
        <v>10904</v>
      </c>
      <c r="I15" s="6">
        <v>0</v>
      </c>
      <c r="J15" s="6">
        <v>109</v>
      </c>
      <c r="K15" s="6">
        <v>68</v>
      </c>
      <c r="L15" s="6">
        <v>41</v>
      </c>
      <c r="M15" s="6">
        <v>41</v>
      </c>
    </row>
    <row r="16" spans="2:13" x14ac:dyDescent="0.25">
      <c r="B16" t="s">
        <v>11</v>
      </c>
      <c r="C16" s="6" t="s">
        <v>23</v>
      </c>
      <c r="D16" s="6" t="s">
        <v>24</v>
      </c>
      <c r="E16" s="6" t="s">
        <v>28</v>
      </c>
      <c r="F16" s="7">
        <v>2746</v>
      </c>
      <c r="G16" s="7">
        <v>3743</v>
      </c>
      <c r="H16" s="7">
        <v>1604</v>
      </c>
      <c r="I16" s="6">
        <v>363</v>
      </c>
      <c r="J16" s="6">
        <v>5</v>
      </c>
      <c r="K16" s="6">
        <v>0</v>
      </c>
      <c r="L16" s="6">
        <v>5</v>
      </c>
      <c r="M16" s="6">
        <v>5</v>
      </c>
    </row>
    <row r="17" spans="2:13" x14ac:dyDescent="0.25">
      <c r="B17" t="s">
        <v>11</v>
      </c>
      <c r="C17" s="6" t="s">
        <v>23</v>
      </c>
      <c r="D17" s="6" t="s">
        <v>29</v>
      </c>
      <c r="E17" s="6" t="s">
        <v>30</v>
      </c>
      <c r="F17" s="7">
        <v>3843</v>
      </c>
      <c r="G17" s="7">
        <v>2575</v>
      </c>
      <c r="H17" s="7">
        <v>7993</v>
      </c>
      <c r="I17" s="7">
        <v>1251</v>
      </c>
      <c r="J17" s="6">
        <v>82</v>
      </c>
      <c r="K17" s="6">
        <v>95</v>
      </c>
      <c r="L17" s="6">
        <v>37</v>
      </c>
      <c r="M17" s="6">
        <v>37</v>
      </c>
    </row>
    <row r="18" spans="2:13" x14ac:dyDescent="0.25">
      <c r="B18" t="s">
        <v>11</v>
      </c>
      <c r="C18" s="6" t="s">
        <v>31</v>
      </c>
      <c r="D18" s="6" t="s">
        <v>31</v>
      </c>
      <c r="E18" s="6" t="s">
        <v>32</v>
      </c>
      <c r="F18" s="7">
        <v>9678</v>
      </c>
      <c r="G18" s="7">
        <v>6961</v>
      </c>
      <c r="H18" s="7">
        <v>20672</v>
      </c>
      <c r="I18" s="7">
        <v>1354</v>
      </c>
      <c r="J18" s="6">
        <v>983</v>
      </c>
      <c r="K18" s="6">
        <v>398</v>
      </c>
      <c r="L18" s="6">
        <v>457</v>
      </c>
      <c r="M18" s="6">
        <v>459</v>
      </c>
    </row>
    <row r="19" spans="2:13" x14ac:dyDescent="0.25">
      <c r="B19" t="s">
        <v>11</v>
      </c>
      <c r="C19" s="6" t="s">
        <v>31</v>
      </c>
      <c r="D19" s="6" t="s">
        <v>31</v>
      </c>
      <c r="E19" s="6" t="s">
        <v>33</v>
      </c>
      <c r="F19" s="7">
        <v>7682</v>
      </c>
      <c r="G19" s="7">
        <v>14332</v>
      </c>
      <c r="H19" s="7">
        <v>23988</v>
      </c>
      <c r="I19" s="6">
        <v>925</v>
      </c>
      <c r="J19" s="6">
        <v>559</v>
      </c>
      <c r="K19" s="6">
        <v>156</v>
      </c>
      <c r="L19" s="6">
        <v>0</v>
      </c>
      <c r="M19" s="6">
        <v>0</v>
      </c>
    </row>
    <row r="20" spans="2:13" x14ac:dyDescent="0.25">
      <c r="B20" t="s">
        <v>11</v>
      </c>
      <c r="C20" s="6" t="s">
        <v>31</v>
      </c>
      <c r="D20" s="6" t="s">
        <v>34</v>
      </c>
      <c r="E20" s="6" t="s">
        <v>34</v>
      </c>
      <c r="F20" s="7">
        <v>6322</v>
      </c>
      <c r="G20" s="7">
        <v>11885</v>
      </c>
      <c r="H20" s="7">
        <v>14911</v>
      </c>
      <c r="I20" s="7">
        <v>5585</v>
      </c>
      <c r="J20" s="6">
        <v>548</v>
      </c>
      <c r="K20" s="6">
        <v>250</v>
      </c>
      <c r="L20" s="6">
        <v>109</v>
      </c>
      <c r="M20" s="6">
        <v>109</v>
      </c>
    </row>
    <row r="21" spans="2:13" x14ac:dyDescent="0.25">
      <c r="B21" t="s">
        <v>11</v>
      </c>
      <c r="C21" s="6" t="s">
        <v>31</v>
      </c>
      <c r="D21" s="6" t="s">
        <v>35</v>
      </c>
      <c r="E21" s="6" t="s">
        <v>35</v>
      </c>
      <c r="F21" s="7">
        <v>3996</v>
      </c>
      <c r="G21" s="7">
        <v>3467</v>
      </c>
      <c r="H21" s="7">
        <v>4984</v>
      </c>
      <c r="I21" s="6">
        <v>649</v>
      </c>
      <c r="J21" s="6">
        <v>57</v>
      </c>
      <c r="K21" s="6">
        <v>15</v>
      </c>
      <c r="L21" s="6">
        <v>29</v>
      </c>
      <c r="M21" s="6">
        <v>29</v>
      </c>
    </row>
    <row r="22" spans="2:13" x14ac:dyDescent="0.25">
      <c r="B22" t="s">
        <v>11</v>
      </c>
      <c r="C22" s="6" t="s">
        <v>36</v>
      </c>
      <c r="D22" s="6" t="s">
        <v>36</v>
      </c>
      <c r="E22" s="6" t="s">
        <v>37</v>
      </c>
      <c r="F22" s="7">
        <v>11891</v>
      </c>
      <c r="G22" s="7">
        <v>12290</v>
      </c>
      <c r="H22" s="7">
        <v>18000</v>
      </c>
      <c r="I22" s="7">
        <v>4908</v>
      </c>
      <c r="J22" s="6">
        <v>587</v>
      </c>
      <c r="K22" s="6">
        <v>175</v>
      </c>
      <c r="L22" s="6">
        <v>189</v>
      </c>
      <c r="M22" s="6">
        <v>190</v>
      </c>
    </row>
    <row r="23" spans="2:13" x14ac:dyDescent="0.25">
      <c r="B23" t="s">
        <v>11</v>
      </c>
      <c r="C23" s="6" t="s">
        <v>36</v>
      </c>
      <c r="D23" s="6" t="s">
        <v>38</v>
      </c>
      <c r="E23" s="6" t="s">
        <v>38</v>
      </c>
      <c r="F23" s="7">
        <v>2496</v>
      </c>
      <c r="G23" s="7">
        <v>1724</v>
      </c>
      <c r="H23" s="7">
        <v>3178</v>
      </c>
      <c r="I23" s="6">
        <v>365</v>
      </c>
      <c r="J23" s="6">
        <v>66</v>
      </c>
      <c r="K23" s="6">
        <v>7</v>
      </c>
      <c r="L23" s="6">
        <v>18</v>
      </c>
      <c r="M23" s="6">
        <v>18</v>
      </c>
    </row>
    <row r="24" spans="2:13" x14ac:dyDescent="0.25">
      <c r="B24" t="s">
        <v>11</v>
      </c>
      <c r="C24" s="6" t="s">
        <v>36</v>
      </c>
      <c r="D24" s="6" t="s">
        <v>39</v>
      </c>
      <c r="E24" s="6" t="s">
        <v>40</v>
      </c>
      <c r="F24" s="7">
        <v>959</v>
      </c>
      <c r="G24" s="7">
        <v>2268</v>
      </c>
      <c r="H24" s="7">
        <v>2393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</row>
    <row r="25" spans="2:13" x14ac:dyDescent="0.25">
      <c r="B25" t="s">
        <v>11</v>
      </c>
      <c r="C25" s="6" t="s">
        <v>41</v>
      </c>
      <c r="D25" s="6" t="s">
        <v>41</v>
      </c>
      <c r="E25" s="6" t="s">
        <v>42</v>
      </c>
      <c r="F25" s="7">
        <v>11224</v>
      </c>
      <c r="G25" s="7">
        <v>2275</v>
      </c>
      <c r="H25" s="7">
        <v>17744</v>
      </c>
      <c r="I25" s="7">
        <v>1056</v>
      </c>
      <c r="J25" s="6">
        <v>340</v>
      </c>
      <c r="K25" s="6">
        <v>160</v>
      </c>
      <c r="L25" s="6">
        <v>157</v>
      </c>
      <c r="M25" s="6">
        <v>158</v>
      </c>
    </row>
    <row r="26" spans="2:13" x14ac:dyDescent="0.25">
      <c r="B26" t="s">
        <v>11</v>
      </c>
      <c r="C26" s="6" t="s">
        <v>41</v>
      </c>
      <c r="D26" s="6" t="s">
        <v>43</v>
      </c>
      <c r="E26" s="6" t="s">
        <v>43</v>
      </c>
      <c r="F26" s="7">
        <v>2676</v>
      </c>
      <c r="G26" s="7">
        <v>4766</v>
      </c>
      <c r="H26" s="7">
        <v>3695</v>
      </c>
      <c r="I26" s="7">
        <v>1992</v>
      </c>
      <c r="J26" s="6">
        <v>68</v>
      </c>
      <c r="K26" s="6">
        <v>127</v>
      </c>
      <c r="L26" s="6">
        <v>50</v>
      </c>
      <c r="M26" s="6">
        <v>51</v>
      </c>
    </row>
    <row r="27" spans="2:13" x14ac:dyDescent="0.25">
      <c r="B27" s="1"/>
      <c r="C27" s="5"/>
      <c r="D27" s="5"/>
      <c r="E27" s="5" t="s">
        <v>44</v>
      </c>
      <c r="F27" s="9">
        <f>SUM(F7:F26)</f>
        <v>131350</v>
      </c>
      <c r="G27" s="9">
        <f t="shared" ref="G27:M27" si="0">SUM(G7:G26)</f>
        <v>129409</v>
      </c>
      <c r="H27" s="9">
        <f t="shared" si="0"/>
        <v>374826</v>
      </c>
      <c r="I27" s="9">
        <f t="shared" si="0"/>
        <v>62438</v>
      </c>
      <c r="J27" s="9">
        <f t="shared" si="0"/>
        <v>14391</v>
      </c>
      <c r="K27" s="9">
        <f t="shared" si="0"/>
        <v>3878</v>
      </c>
      <c r="L27" s="9">
        <f t="shared" si="0"/>
        <v>2415</v>
      </c>
      <c r="M27" s="9">
        <f t="shared" si="0"/>
        <v>2436</v>
      </c>
    </row>
    <row r="28" spans="2:13" s="8" customFormat="1" x14ac:dyDescent="0.25">
      <c r="C28" s="8" t="s">
        <v>45</v>
      </c>
    </row>
    <row r="29" spans="2:13" ht="15.75" thickBot="1" x14ac:dyDescent="0.3"/>
    <row r="30" spans="2:13" x14ac:dyDescent="0.25">
      <c r="C30" s="3" t="s">
        <v>49</v>
      </c>
      <c r="E30" s="4"/>
      <c r="F30" s="11"/>
      <c r="G30" s="12"/>
    </row>
    <row r="31" spans="2:13" x14ac:dyDescent="0.25">
      <c r="C31" s="3" t="s">
        <v>50</v>
      </c>
      <c r="E31" s="4"/>
      <c r="F31" s="13"/>
      <c r="G31" s="14"/>
    </row>
    <row r="32" spans="2:13" x14ac:dyDescent="0.25">
      <c r="C32" s="3" t="s">
        <v>51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2024-10-31T16:50:02Z</dcterms:modified>
</cp:coreProperties>
</file>